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 " sheetId="14" r:id="rId1"/>
  </sheets>
  <definedNames>
    <definedName name="_xlnm._FilterDatabase" localSheetId="0" hidden="1">'汇总表 '!#REF!</definedName>
  </definedNames>
  <calcPr calcId="144525"/>
</workbook>
</file>

<file path=xl/sharedStrings.xml><?xml version="1.0" encoding="utf-8"?>
<sst xmlns="http://schemas.openxmlformats.org/spreadsheetml/2006/main" count="225" uniqueCount="163">
  <si>
    <t>2019年具有中职学历教育招生资格学校名单（南昌市）</t>
  </si>
  <si>
    <t>南昌市</t>
  </si>
  <si>
    <t>序号</t>
  </si>
  <si>
    <t>学校标识码</t>
  </si>
  <si>
    <t>学校名称</t>
  </si>
  <si>
    <t>学校性质</t>
  </si>
  <si>
    <t>学校主管部门</t>
  </si>
  <si>
    <t>办学类型</t>
  </si>
  <si>
    <t>规格层次</t>
  </si>
  <si>
    <t>办学地址</t>
  </si>
  <si>
    <t>学校基本情况</t>
  </si>
  <si>
    <t>法人代表
联系电话</t>
  </si>
  <si>
    <t>招生负责人及
联系电话</t>
  </si>
  <si>
    <t>南昌向远轨道技术学校</t>
  </si>
  <si>
    <t>民办</t>
  </si>
  <si>
    <t>南昌市教育局</t>
  </si>
  <si>
    <t>职业高中（中专）</t>
  </si>
  <si>
    <t>省级达标
学校</t>
  </si>
  <si>
    <t>乐化校区：南昌市新建区乐化镇新建四中旁
向塘校区：
南昌市向塘铁路地区向铁南大道98号</t>
  </si>
  <si>
    <t>学校占地面积188.5亩，校舍建筑面积10万㎡；全日制在籍学生5491人，专兼职教师262人，实验实训设备总值1500万元</t>
  </si>
  <si>
    <t>肖志平
13317001975</t>
  </si>
  <si>
    <t>李冬根
13576088181</t>
  </si>
  <si>
    <t>南昌铁航交通卫生职业学校</t>
  </si>
  <si>
    <t xml:space="preserve">
南昌市教育局
</t>
  </si>
  <si>
    <t>南昌市昌北经济技术开发区双港东大道423号</t>
  </si>
  <si>
    <t>学校占地面积23亩，校舍建筑面积1.5万㎡，全日制在籍学生237人，专兼职教师23人，实验实训设备总值500万元</t>
  </si>
  <si>
    <t>程应鹏
15970666886</t>
  </si>
  <si>
    <t>程应学
13397005522</t>
  </si>
  <si>
    <t>南昌现代交通学校</t>
  </si>
  <si>
    <t>南昌市南昌县莲塘南大道239号</t>
  </si>
  <si>
    <t>学校占地面积78亩，校舍建筑面积3.8万㎡，全日制在籍学生2090人，专兼职教师82人，实验实训设备总值303.68万元</t>
  </si>
  <si>
    <t>赵文华
13767102724</t>
  </si>
  <si>
    <t>易功华
13767060018</t>
  </si>
  <si>
    <t>南昌运输职业技术学校</t>
  </si>
  <si>
    <t>南昌市南昌县汇仁大道266号</t>
  </si>
  <si>
    <t>学校占地面积90亩，校舍建筑面积2.3971万㎡，全日制在籍学生2495人，专兼职教师131人，实验实训设备总值58.03万元</t>
  </si>
  <si>
    <t>蒋国南
13507910112</t>
  </si>
  <si>
    <t>柯晓志
13177777299</t>
  </si>
  <si>
    <t>南昌当代学校</t>
  </si>
  <si>
    <t>职业高中</t>
  </si>
  <si>
    <t>江西省南昌市创新二路雅言教育创意产业园内</t>
  </si>
  <si>
    <t>学校占地面积30亩，校舍建筑面积0.78万㎡，全日制在籍学生334人（1个休学），专兼职教师37人，实验实训设备总值323.79万元。</t>
  </si>
  <si>
    <t>罗青
13879152535</t>
  </si>
  <si>
    <t>罗云
13479199991</t>
  </si>
  <si>
    <t>江西启明职业中等专业学校</t>
  </si>
  <si>
    <t>公办</t>
  </si>
  <si>
    <t>江西省监狱局</t>
  </si>
  <si>
    <t>南昌市新建区长征路899号</t>
  </si>
  <si>
    <t>学校占地面积30亩，校舍建筑面积0.7万㎡，全日制在校生361人，在职教职工人数33人，实训设备总值近300万</t>
  </si>
  <si>
    <r>
      <rPr>
        <sz val="9"/>
        <color theme="1"/>
        <rFont val="宋体"/>
        <charset val="134"/>
      </rPr>
      <t>吴建忠
0791</t>
    </r>
    <r>
      <rPr>
        <sz val="9"/>
        <color rgb="FF000000"/>
        <rFont val="宋体"/>
        <charset val="134"/>
      </rPr>
      <t>-83710142</t>
    </r>
  </si>
  <si>
    <t>向伟东
079183710142</t>
  </si>
  <si>
    <t>江西东方舞蹈学校</t>
  </si>
  <si>
    <t>南昌市青山湖区玉屏东大街1062号</t>
  </si>
  <si>
    <t>学校占地面积50亩，校舍建筑面积1.64097万㎡；全日制在籍学生134人，专兼职教师13人，实验实训设备总值2.68万元</t>
  </si>
  <si>
    <t>涂相荣
17707087188</t>
  </si>
  <si>
    <t>胡悦
17707087998</t>
  </si>
  <si>
    <t>江西南昌新华电脑中专学校</t>
  </si>
  <si>
    <t>南昌市青山湖区顺外路1228号</t>
  </si>
  <si>
    <t>学校占地面积110亩，校舍建筑面积3.08万㎡；全日制在籍在校学生259人，专兼职教师85人；实验实训设备总值500万元</t>
  </si>
  <si>
    <t>沙旭
13838391848</t>
  </si>
  <si>
    <t>蒋光辉
13803540412</t>
  </si>
  <si>
    <t>南昌理工职业中等专业学校</t>
  </si>
  <si>
    <t>南昌市上海南路168号</t>
  </si>
  <si>
    <t>学校占地面积63亩，校舍建筑面积1.4020万㎡，全日制在籍学生357人，专兼职教师21人，实验实训设备总值187万元</t>
  </si>
  <si>
    <t>郑丽
13707919070</t>
  </si>
  <si>
    <t>李艳霞
18679161771</t>
  </si>
  <si>
    <t>江西南昌新东方烹饪中专学校</t>
  </si>
  <si>
    <t>南昌市井冈山大道379号</t>
  </si>
  <si>
    <t>学校占地面积30.6亩，校舍建筑面积1.8万㎡，全日制在籍学生373人，专兼职教师88人，实验实训设备总值954.91万元</t>
  </si>
  <si>
    <t>许绍兵
13695696666</t>
  </si>
  <si>
    <t>喻军辉
13803533251</t>
  </si>
  <si>
    <t>南昌先锋软件职业中专学校
（新批复）</t>
  </si>
  <si>
    <t xml:space="preserve">南昌市湾里区罗亭镇 </t>
  </si>
  <si>
    <t>学校占地面积60亩、校建筑面积0.4万㎡，专兼职教师15人，实验实训设备50万</t>
  </si>
  <si>
    <t>吴永琴
13870692929</t>
  </si>
  <si>
    <t>帅丽红
18779889971</t>
  </si>
  <si>
    <t xml:space="preserve">3636000420
</t>
  </si>
  <si>
    <t>南昌县中等专业学校</t>
  </si>
  <si>
    <t>南昌县教育局</t>
  </si>
  <si>
    <t>普通中专</t>
  </si>
  <si>
    <t>南昌市南昌县小蓝中大道158号</t>
  </si>
  <si>
    <t>学校占地面积32亩，校舍建筑面积2万㎡，全日制在籍学生2004人，专兼职教师81人，实验实训设备总值2000万元。</t>
  </si>
  <si>
    <t>戴长乐
19979160875</t>
  </si>
  <si>
    <t>万瑶生
13870976567</t>
  </si>
  <si>
    <t xml:space="preserve">3636000421
</t>
  </si>
  <si>
    <t>南昌市卫生学校</t>
  </si>
  <si>
    <t>南昌市卫健委</t>
  </si>
  <si>
    <t>国家示范</t>
  </si>
  <si>
    <t>1、南昌市上营坊9号
2、南昌市坝口路1号</t>
  </si>
  <si>
    <t>学校占地面积26.73亩，校舍建筑面积4.27万㎡，全日制在籍学生4721人，专兼职教师138人，实验实训设备总值1393万元。</t>
  </si>
  <si>
    <t>杨海根
0791—86210239</t>
  </si>
  <si>
    <t>毛志勇
13907912515</t>
  </si>
  <si>
    <t xml:space="preserve">3636000445
</t>
  </si>
  <si>
    <t>南昌市广播电视中等专业学校</t>
  </si>
  <si>
    <t>南昌市工信局</t>
  </si>
  <si>
    <t>南昌市何坊西路350号</t>
  </si>
  <si>
    <t>学校占地面积15亩，校舍建筑面积1.165万㎡，全日制在籍学生1416人，专兼职教师70人，实验实训设备总值141万元。</t>
  </si>
  <si>
    <t>钟平
0791-85229380</t>
  </si>
  <si>
    <t>潘忠红
13767061188</t>
  </si>
  <si>
    <t>3636000477</t>
  </si>
  <si>
    <t>江西泛美艺术中等专业学校</t>
  </si>
  <si>
    <t>南昌市南昌县蒋巷西大道266号</t>
  </si>
  <si>
    <t>学校占地面积75亩，校舍建筑面积5万㎡；全日制在校学生121人，专兼职教师31人；实验实训设备总值65万元</t>
  </si>
  <si>
    <t>范冰冰
13807097876</t>
  </si>
  <si>
    <t>张选
18979115006</t>
  </si>
  <si>
    <t xml:space="preserve">3636000484
</t>
  </si>
  <si>
    <t>安义县职业技术学校</t>
  </si>
  <si>
    <t>安义县教体局</t>
  </si>
  <si>
    <t>南昌市安义县教育路</t>
  </si>
  <si>
    <t>学校占地面积66亩，校舍建筑面积2.4万㎡，全日制在籍学生212人，专兼职教师30人，实验实训设备总值180万元。</t>
  </si>
  <si>
    <t>廖小平
13607066696</t>
  </si>
  <si>
    <t>付义勇
13007231690</t>
  </si>
  <si>
    <t>南昌市新建区职业技术学校</t>
  </si>
  <si>
    <t>新建区教体局</t>
  </si>
  <si>
    <t>南昌市新建区长堎镇福移路75号</t>
  </si>
  <si>
    <t>学校占地面积28亩，校舍建筑面积1.5万㎡，全日制在籍学生429人，专兼职教师24人，实验实训设备总值100万元。</t>
  </si>
  <si>
    <t>程昌全
13870959128</t>
  </si>
  <si>
    <t>万立佳
13807038572</t>
  </si>
  <si>
    <t>南昌市进贤县职业技术高级中学</t>
  </si>
  <si>
    <t>进贤县教体局</t>
  </si>
  <si>
    <t>进贤县民和镇麻山路99号</t>
  </si>
  <si>
    <t>学校占地面积36亩，校舍建筑面积1.36万㎡，全日制在籍学生0人，专兼职教师58人，实验实训设备总值390万元</t>
  </si>
  <si>
    <t>焦呈龙
13803534952</t>
  </si>
  <si>
    <t>吴朝凤
18970923258</t>
  </si>
  <si>
    <t>江西省中山舞蹈中等专业学校</t>
  </si>
  <si>
    <t>南昌市青山湖区京东大道749号</t>
  </si>
  <si>
    <t>学校占地面积18亩，校舍建筑面积0.6万㎡，全日制在籍学生247人，专兼职教师44人，实验实训设备总值149.32万元</t>
  </si>
  <si>
    <t>刘燕
13970897126</t>
  </si>
  <si>
    <t>夏爱萍
13307005129</t>
  </si>
  <si>
    <t>南昌市青山湖区职业技术学校</t>
  </si>
  <si>
    <t>青山湖区教育局</t>
  </si>
  <si>
    <t>南昌市昌东大道与胡家路交界处，胡家路以东</t>
  </si>
  <si>
    <t>校园面积115.318亩；建筑面积7.40万㎡；全日制在校学生126人；在职教职员工45人；实训设备总值120万元</t>
  </si>
  <si>
    <t>唐宇
13607000126</t>
  </si>
  <si>
    <t>苗一萍
13317916310</t>
  </si>
  <si>
    <t>南昌市体育运动学校</t>
  </si>
  <si>
    <t>南昌市体育局</t>
  </si>
  <si>
    <t>福州路28号（目前暂在国体中心过渡办公）</t>
  </si>
  <si>
    <t>校园占地面积28.935亩，校舍总面积1.3190万㎡,在校生人数510人，在职教职工人数35人，实训设备总值678.9123万元</t>
  </si>
  <si>
    <t>宗云彪
0791-86256585</t>
  </si>
  <si>
    <t>吴雁
18079107203</t>
  </si>
  <si>
    <t xml:space="preserve">3636000605
</t>
  </si>
  <si>
    <t>南昌汽车机电学校</t>
  </si>
  <si>
    <t>南昌市青云谱路329号</t>
  </si>
  <si>
    <t>学校占地面积154亩，校舍建筑面积7.66万㎡，全日制在籍学生3450人，专兼职教师人186人，实验实训设备总值5000多万元。</t>
  </si>
  <si>
    <t>周树文
0791-85274930</t>
  </si>
  <si>
    <t>熊翠平
18979155382</t>
  </si>
  <si>
    <t>南昌市第一中等专业学校</t>
  </si>
  <si>
    <t>南昌市洪都中大道208号；南昌市玉屏东大街551号</t>
  </si>
  <si>
    <t>学校占地面积298亩，校舍建筑面积8.8430万㎡，全日制在籍学生5581人，专兼职教师350人，实验实训设备总值6097.66万元。</t>
  </si>
  <si>
    <t>陶燕
0791-83809743</t>
  </si>
  <si>
    <t>蔡丹
18170009081</t>
  </si>
  <si>
    <t>5136000092</t>
  </si>
  <si>
    <t>南昌推拿按摩职业中等专业学校</t>
  </si>
  <si>
    <t>南昌市青山湖区学院路129号</t>
  </si>
  <si>
    <t>学校占地面积30.6亩，校舍建筑面积2.1万㎡，全日制在籍学生44人，专兼职教师12人，实验实训设备总值7.2万元。</t>
  </si>
  <si>
    <t>肖勇
0791-88189026</t>
  </si>
  <si>
    <t>李静
18970976376</t>
  </si>
  <si>
    <t>南昌市聋人职业学校</t>
  </si>
  <si>
    <t>南昌市南京东路879号</t>
  </si>
  <si>
    <t>校园面积32亩、校舍建筑面积1.6986万㎡、全日制在校中职生人数76人、在职教职工人数58人、实训设备总值16.7136万元</t>
  </si>
  <si>
    <t>张俐
0791-88332628</t>
  </si>
  <si>
    <t>罗淑琴
18979152103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</si>
</sst>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9"/>
      <color theme="1"/>
      <name val="黑体"/>
      <charset val="134"/>
    </font>
    <font>
      <sz val="9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30"/>
      <name val="等线"/>
      <charset val="134"/>
    </font>
    <font>
      <sz val="11"/>
      <color rgb="FF3F3F76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等线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indexed="12"/>
      <name val="等线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等线"/>
      <charset val="134"/>
    </font>
    <font>
      <u/>
      <sz val="11"/>
      <color theme="10"/>
      <name val="宋体"/>
      <charset val="134"/>
    </font>
    <font>
      <sz val="11"/>
      <name val="等线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等线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28" fillId="0" borderId="5" applyNumberFormat="0" applyFill="0" applyAlignment="0" applyProtection="0">
      <alignment vertical="center"/>
    </xf>
    <xf numFmtId="0" fontId="0" fillId="0" borderId="0"/>
    <xf numFmtId="0" fontId="38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34" fillId="16" borderId="3" applyNumberFormat="0" applyAlignment="0" applyProtection="0">
      <alignment vertical="center"/>
    </xf>
    <xf numFmtId="0" fontId="36" fillId="27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2" fillId="12" borderId="0"/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18" fillId="33" borderId="0" applyNumberFormat="0" applyBorder="0" applyAlignment="0" applyProtection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37" fillId="0" borderId="0"/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65" applyFont="1" applyBorder="1" applyAlignment="1">
      <alignment horizontal="center" vertical="center" wrapText="1"/>
    </xf>
    <xf numFmtId="0" fontId="6" fillId="0" borderId="1" xfId="65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65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11 2 2" xfId="50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2" xfId="59"/>
    <cellStyle name="常规 3" xfId="60"/>
    <cellStyle name="常规 4" xfId="61"/>
    <cellStyle name="常规 4 2" xfId="62"/>
    <cellStyle name="常规 5" xfId="63"/>
    <cellStyle name="常规 7" xfId="64"/>
    <cellStyle name="常规_Sheet1" xfId="65"/>
    <cellStyle name="超链接 2" xfId="66"/>
    <cellStyle name="超链接 2 2" xfId="67"/>
    <cellStyle name="超链接 3" xfId="68"/>
    <cellStyle name="超链接 4" xfId="69"/>
    <cellStyle name="超链接 5" xfId="70"/>
    <cellStyle name="超链接 6" xfId="71"/>
    <cellStyle name="超链接 7" xfId="72"/>
    <cellStyle name="超链接 8" xfId="73"/>
    <cellStyle name="超链接_Sheet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28"/>
  <sheetViews>
    <sheetView tabSelected="1" workbookViewId="0">
      <pane xSplit="9" ySplit="1" topLeftCell="J8" activePane="bottomRight" state="frozen"/>
      <selection/>
      <selection pane="topRight"/>
      <selection pane="bottomLeft"/>
      <selection pane="bottomRight" activeCell="O20" sqref="O20"/>
    </sheetView>
  </sheetViews>
  <sheetFormatPr defaultColWidth="9" defaultRowHeight="18" customHeight="1"/>
  <cols>
    <col min="1" max="1" width="6" style="4" customWidth="1"/>
    <col min="2" max="2" width="10" style="5" customWidth="1"/>
    <col min="3" max="3" width="10" style="4" customWidth="1"/>
    <col min="4" max="4" width="4.875" style="4" customWidth="1"/>
    <col min="5" max="5" width="11.75" style="4" customWidth="1"/>
    <col min="6" max="6" width="6.625" style="6" customWidth="1"/>
    <col min="7" max="7" width="4.875" style="4" customWidth="1"/>
    <col min="8" max="8" width="11.375" style="7" customWidth="1"/>
    <col min="9" max="9" width="22.25" style="7" customWidth="1"/>
    <col min="10" max="10" width="12.25" style="5" customWidth="1"/>
    <col min="11" max="11" width="10.25" style="5" customWidth="1"/>
    <col min="12" max="12" width="9" style="5" hidden="1" customWidth="1"/>
    <col min="13" max="13" width="9" style="4" hidden="1" customWidth="1"/>
    <col min="14" max="16384" width="9" style="4"/>
  </cols>
  <sheetData>
    <row r="1" s="1" customFormat="1" ht="36" customHeight="1" spans="1:16368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</row>
    <row r="2" s="1" customFormat="1" ht="47.1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1"/>
    </row>
    <row r="3" s="2" customFormat="1" ht="48" customHeight="1" spans="1:1637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</row>
    <row r="4" s="3" customFormat="1" ht="102" customHeight="1" spans="1:12">
      <c r="A4" s="12">
        <v>1</v>
      </c>
      <c r="B4" s="13">
        <v>3636000003</v>
      </c>
      <c r="C4" s="13" t="s">
        <v>13</v>
      </c>
      <c r="D4" s="13" t="s">
        <v>14</v>
      </c>
      <c r="E4" s="13" t="s">
        <v>15</v>
      </c>
      <c r="F4" s="13" t="s">
        <v>16</v>
      </c>
      <c r="G4" s="13" t="s">
        <v>17</v>
      </c>
      <c r="H4" s="14" t="s">
        <v>18</v>
      </c>
      <c r="I4" s="14" t="s">
        <v>19</v>
      </c>
      <c r="J4" s="13" t="s">
        <v>20</v>
      </c>
      <c r="K4" s="13" t="s">
        <v>21</v>
      </c>
      <c r="L4" s="24"/>
    </row>
    <row r="5" s="3" customFormat="1" ht="65" customHeight="1" spans="1:12">
      <c r="A5" s="12">
        <v>2</v>
      </c>
      <c r="B5" s="13">
        <v>3636000055</v>
      </c>
      <c r="C5" s="13" t="s">
        <v>22</v>
      </c>
      <c r="D5" s="13" t="s">
        <v>14</v>
      </c>
      <c r="E5" s="13" t="s">
        <v>23</v>
      </c>
      <c r="F5" s="13" t="s">
        <v>16</v>
      </c>
      <c r="G5" s="13"/>
      <c r="H5" s="14" t="s">
        <v>24</v>
      </c>
      <c r="I5" s="14" t="s">
        <v>25</v>
      </c>
      <c r="J5" s="13" t="s">
        <v>26</v>
      </c>
      <c r="K5" s="13" t="s">
        <v>27</v>
      </c>
      <c r="L5" s="24"/>
    </row>
    <row r="6" s="3" customFormat="1" ht="62" customHeight="1" spans="1:12">
      <c r="A6" s="12">
        <v>3</v>
      </c>
      <c r="B6" s="13">
        <v>3636000060</v>
      </c>
      <c r="C6" s="13" t="s">
        <v>28</v>
      </c>
      <c r="D6" s="13" t="s">
        <v>14</v>
      </c>
      <c r="E6" s="13" t="s">
        <v>15</v>
      </c>
      <c r="F6" s="13" t="s">
        <v>16</v>
      </c>
      <c r="G6" s="13"/>
      <c r="H6" s="14" t="s">
        <v>29</v>
      </c>
      <c r="I6" s="14" t="s">
        <v>30</v>
      </c>
      <c r="J6" s="13" t="s">
        <v>31</v>
      </c>
      <c r="K6" s="13" t="s">
        <v>32</v>
      </c>
      <c r="L6" s="24"/>
    </row>
    <row r="7" s="3" customFormat="1" ht="63" customHeight="1" spans="1:12">
      <c r="A7" s="12">
        <v>4</v>
      </c>
      <c r="B7" s="13">
        <v>3636000067</v>
      </c>
      <c r="C7" s="13" t="s">
        <v>33</v>
      </c>
      <c r="D7" s="13" t="s">
        <v>14</v>
      </c>
      <c r="E7" s="13" t="s">
        <v>15</v>
      </c>
      <c r="F7" s="13" t="s">
        <v>16</v>
      </c>
      <c r="G7" s="13"/>
      <c r="H7" s="14" t="s">
        <v>34</v>
      </c>
      <c r="I7" s="14" t="s">
        <v>35</v>
      </c>
      <c r="J7" s="13" t="s">
        <v>36</v>
      </c>
      <c r="K7" s="13" t="s">
        <v>37</v>
      </c>
      <c r="L7" s="24"/>
    </row>
    <row r="8" s="3" customFormat="1" ht="69" customHeight="1" spans="1:12">
      <c r="A8" s="12">
        <v>5</v>
      </c>
      <c r="B8" s="13">
        <v>3636000068</v>
      </c>
      <c r="C8" s="13" t="s">
        <v>38</v>
      </c>
      <c r="D8" s="13" t="s">
        <v>14</v>
      </c>
      <c r="E8" s="13" t="s">
        <v>15</v>
      </c>
      <c r="F8" s="13" t="s">
        <v>39</v>
      </c>
      <c r="G8" s="13"/>
      <c r="H8" s="14" t="s">
        <v>40</v>
      </c>
      <c r="I8" s="14" t="s">
        <v>41</v>
      </c>
      <c r="J8" s="13" t="s">
        <v>42</v>
      </c>
      <c r="K8" s="13" t="s">
        <v>43</v>
      </c>
      <c r="L8" s="24"/>
    </row>
    <row r="9" s="3" customFormat="1" ht="61" customHeight="1" spans="1:12">
      <c r="A9" s="12">
        <v>6</v>
      </c>
      <c r="B9" s="13">
        <v>3636000069</v>
      </c>
      <c r="C9" s="13" t="s">
        <v>44</v>
      </c>
      <c r="D9" s="13" t="s">
        <v>45</v>
      </c>
      <c r="E9" s="13" t="s">
        <v>46</v>
      </c>
      <c r="F9" s="13" t="s">
        <v>16</v>
      </c>
      <c r="G9" s="13"/>
      <c r="H9" s="14" t="s">
        <v>47</v>
      </c>
      <c r="I9" s="14" t="s">
        <v>48</v>
      </c>
      <c r="J9" s="25" t="s">
        <v>49</v>
      </c>
      <c r="K9" s="18" t="s">
        <v>50</v>
      </c>
      <c r="L9" s="24"/>
    </row>
    <row r="10" s="3" customFormat="1" ht="60" customHeight="1" spans="1:12">
      <c r="A10" s="12">
        <v>7</v>
      </c>
      <c r="B10" s="13">
        <v>3636000082</v>
      </c>
      <c r="C10" s="13" t="s">
        <v>51</v>
      </c>
      <c r="D10" s="13" t="s">
        <v>14</v>
      </c>
      <c r="E10" s="13" t="s">
        <v>15</v>
      </c>
      <c r="F10" s="13" t="s">
        <v>16</v>
      </c>
      <c r="G10" s="13"/>
      <c r="H10" s="14" t="s">
        <v>52</v>
      </c>
      <c r="I10" s="14" t="s">
        <v>53</v>
      </c>
      <c r="J10" s="13" t="s">
        <v>54</v>
      </c>
      <c r="K10" s="13" t="s">
        <v>55</v>
      </c>
      <c r="L10" s="24"/>
    </row>
    <row r="11" s="3" customFormat="1" ht="59" customHeight="1" spans="1:12">
      <c r="A11" s="12">
        <v>8</v>
      </c>
      <c r="B11" s="13">
        <v>3636000083</v>
      </c>
      <c r="C11" s="13" t="s">
        <v>56</v>
      </c>
      <c r="D11" s="12" t="s">
        <v>14</v>
      </c>
      <c r="E11" s="13" t="s">
        <v>15</v>
      </c>
      <c r="F11" s="13" t="s">
        <v>16</v>
      </c>
      <c r="G11" s="13"/>
      <c r="H11" s="14" t="s">
        <v>57</v>
      </c>
      <c r="I11" s="14" t="s">
        <v>58</v>
      </c>
      <c r="J11" s="13" t="s">
        <v>59</v>
      </c>
      <c r="K11" s="13" t="s">
        <v>60</v>
      </c>
      <c r="L11" s="24"/>
    </row>
    <row r="12" s="3" customFormat="1" ht="58" customHeight="1" spans="1:12">
      <c r="A12" s="12">
        <v>9</v>
      </c>
      <c r="B12" s="13">
        <v>3636000086</v>
      </c>
      <c r="C12" s="13" t="s">
        <v>61</v>
      </c>
      <c r="D12" s="13" t="s">
        <v>14</v>
      </c>
      <c r="E12" s="13" t="s">
        <v>23</v>
      </c>
      <c r="F12" s="13" t="s">
        <v>16</v>
      </c>
      <c r="G12" s="13"/>
      <c r="H12" s="14" t="s">
        <v>62</v>
      </c>
      <c r="I12" s="14" t="s">
        <v>63</v>
      </c>
      <c r="J12" s="13" t="s">
        <v>64</v>
      </c>
      <c r="K12" s="13" t="s">
        <v>65</v>
      </c>
      <c r="L12" s="24"/>
    </row>
    <row r="13" s="3" customFormat="1" ht="62" customHeight="1" spans="1:12">
      <c r="A13" s="12">
        <v>10</v>
      </c>
      <c r="B13" s="15">
        <v>3636000095</v>
      </c>
      <c r="C13" s="15" t="s">
        <v>66</v>
      </c>
      <c r="D13" s="15" t="s">
        <v>14</v>
      </c>
      <c r="E13" s="15" t="s">
        <v>15</v>
      </c>
      <c r="F13" s="15" t="s">
        <v>16</v>
      </c>
      <c r="G13" s="15"/>
      <c r="H13" s="16" t="s">
        <v>67</v>
      </c>
      <c r="I13" s="16" t="s">
        <v>68</v>
      </c>
      <c r="J13" s="15" t="s">
        <v>69</v>
      </c>
      <c r="K13" s="26" t="s">
        <v>70</v>
      </c>
      <c r="L13" s="24"/>
    </row>
    <row r="14" s="3" customFormat="1" ht="49" customHeight="1" spans="1:12">
      <c r="A14" s="12">
        <v>11</v>
      </c>
      <c r="B14" s="13">
        <v>3636000264</v>
      </c>
      <c r="C14" s="13" t="s">
        <v>71</v>
      </c>
      <c r="D14" s="13" t="s">
        <v>14</v>
      </c>
      <c r="E14" s="13" t="s">
        <v>15</v>
      </c>
      <c r="F14" s="13" t="s">
        <v>16</v>
      </c>
      <c r="G14" s="13"/>
      <c r="H14" s="14" t="s">
        <v>72</v>
      </c>
      <c r="I14" s="14" t="s">
        <v>73</v>
      </c>
      <c r="J14" s="13" t="s">
        <v>74</v>
      </c>
      <c r="K14" s="13" t="s">
        <v>75</v>
      </c>
      <c r="L14" s="24"/>
    </row>
    <row r="15" s="3" customFormat="1" ht="54" customHeight="1" spans="1:12">
      <c r="A15" s="12">
        <v>12</v>
      </c>
      <c r="B15" s="13" t="s">
        <v>76</v>
      </c>
      <c r="C15" s="13" t="s">
        <v>77</v>
      </c>
      <c r="D15" s="13" t="s">
        <v>45</v>
      </c>
      <c r="E15" s="13" t="s">
        <v>78</v>
      </c>
      <c r="F15" s="13" t="s">
        <v>79</v>
      </c>
      <c r="G15" s="13" t="s">
        <v>17</v>
      </c>
      <c r="H15" s="14" t="s">
        <v>80</v>
      </c>
      <c r="I15" s="14" t="s">
        <v>81</v>
      </c>
      <c r="J15" s="27" t="s">
        <v>82</v>
      </c>
      <c r="K15" s="13" t="s">
        <v>83</v>
      </c>
      <c r="L15" s="24"/>
    </row>
    <row r="16" s="3" customFormat="1" ht="56" customHeight="1" spans="1:12">
      <c r="A16" s="12">
        <v>13</v>
      </c>
      <c r="B16" s="13" t="s">
        <v>84</v>
      </c>
      <c r="C16" s="13" t="s">
        <v>85</v>
      </c>
      <c r="D16" s="13" t="s">
        <v>45</v>
      </c>
      <c r="E16" s="13" t="s">
        <v>86</v>
      </c>
      <c r="F16" s="13" t="s">
        <v>79</v>
      </c>
      <c r="G16" s="13" t="s">
        <v>87</v>
      </c>
      <c r="H16" s="14" t="s">
        <v>88</v>
      </c>
      <c r="I16" s="14" t="s">
        <v>89</v>
      </c>
      <c r="J16" s="28" t="s">
        <v>90</v>
      </c>
      <c r="K16" s="18" t="s">
        <v>91</v>
      </c>
      <c r="L16" s="24"/>
    </row>
    <row r="17" s="3" customFormat="1" ht="60" customHeight="1" spans="1:12">
      <c r="A17" s="12">
        <v>14</v>
      </c>
      <c r="B17" s="13" t="s">
        <v>92</v>
      </c>
      <c r="C17" s="13" t="s">
        <v>93</v>
      </c>
      <c r="D17" s="13" t="s">
        <v>45</v>
      </c>
      <c r="E17" s="13" t="s">
        <v>94</v>
      </c>
      <c r="F17" s="13" t="s">
        <v>79</v>
      </c>
      <c r="G17" s="13"/>
      <c r="H17" s="14" t="s">
        <v>95</v>
      </c>
      <c r="I17" s="14" t="s">
        <v>96</v>
      </c>
      <c r="J17" s="27" t="s">
        <v>97</v>
      </c>
      <c r="K17" s="18" t="s">
        <v>98</v>
      </c>
      <c r="L17" s="24"/>
    </row>
    <row r="18" s="3" customFormat="1" ht="58" customHeight="1" spans="1:12">
      <c r="A18" s="12">
        <v>15</v>
      </c>
      <c r="B18" s="17" t="s">
        <v>99</v>
      </c>
      <c r="C18" s="13" t="s">
        <v>100</v>
      </c>
      <c r="D18" s="13" t="s">
        <v>14</v>
      </c>
      <c r="E18" s="13" t="s">
        <v>15</v>
      </c>
      <c r="F18" s="13" t="s">
        <v>79</v>
      </c>
      <c r="G18" s="12"/>
      <c r="H18" s="14" t="s">
        <v>101</v>
      </c>
      <c r="I18" s="14" t="s">
        <v>102</v>
      </c>
      <c r="J18" s="27" t="s">
        <v>103</v>
      </c>
      <c r="K18" s="13" t="s">
        <v>104</v>
      </c>
      <c r="L18" s="24"/>
    </row>
    <row r="19" s="3" customFormat="1" ht="57" customHeight="1" spans="1:12">
      <c r="A19" s="12">
        <v>16</v>
      </c>
      <c r="B19" s="13" t="s">
        <v>105</v>
      </c>
      <c r="C19" s="13" t="s">
        <v>106</v>
      </c>
      <c r="D19" s="13" t="s">
        <v>45</v>
      </c>
      <c r="E19" s="13" t="s">
        <v>107</v>
      </c>
      <c r="F19" s="13" t="s">
        <v>39</v>
      </c>
      <c r="G19" s="13"/>
      <c r="H19" s="14" t="s">
        <v>108</v>
      </c>
      <c r="I19" s="14" t="s">
        <v>109</v>
      </c>
      <c r="J19" s="28" t="s">
        <v>110</v>
      </c>
      <c r="K19" s="18" t="s">
        <v>111</v>
      </c>
      <c r="L19" s="24"/>
    </row>
    <row r="20" s="3" customFormat="1" ht="54" customHeight="1" spans="1:12">
      <c r="A20" s="12">
        <v>17</v>
      </c>
      <c r="B20" s="13">
        <v>3636000497</v>
      </c>
      <c r="C20" s="13" t="s">
        <v>112</v>
      </c>
      <c r="D20" s="13" t="s">
        <v>45</v>
      </c>
      <c r="E20" s="13" t="s">
        <v>113</v>
      </c>
      <c r="F20" s="13" t="s">
        <v>39</v>
      </c>
      <c r="G20" s="13"/>
      <c r="H20" s="14" t="s">
        <v>114</v>
      </c>
      <c r="I20" s="14" t="s">
        <v>115</v>
      </c>
      <c r="J20" s="27" t="s">
        <v>116</v>
      </c>
      <c r="K20" s="13" t="s">
        <v>117</v>
      </c>
      <c r="L20" s="24"/>
    </row>
    <row r="21" s="3" customFormat="1" ht="57" customHeight="1" spans="1:12">
      <c r="A21" s="12">
        <v>18</v>
      </c>
      <c r="B21" s="13">
        <v>3636000498</v>
      </c>
      <c r="C21" s="13" t="s">
        <v>118</v>
      </c>
      <c r="D21" s="13" t="s">
        <v>45</v>
      </c>
      <c r="E21" s="13" t="s">
        <v>119</v>
      </c>
      <c r="F21" s="13" t="s">
        <v>39</v>
      </c>
      <c r="G21" s="13"/>
      <c r="H21" s="14" t="s">
        <v>120</v>
      </c>
      <c r="I21" s="14" t="s">
        <v>121</v>
      </c>
      <c r="J21" s="28" t="s">
        <v>122</v>
      </c>
      <c r="K21" s="18" t="s">
        <v>123</v>
      </c>
      <c r="L21" s="24"/>
    </row>
    <row r="22" s="3" customFormat="1" ht="62" customHeight="1" spans="1:12">
      <c r="A22" s="12">
        <v>19</v>
      </c>
      <c r="B22" s="13">
        <v>3636000529</v>
      </c>
      <c r="C22" s="13" t="s">
        <v>124</v>
      </c>
      <c r="D22" s="13" t="s">
        <v>14</v>
      </c>
      <c r="E22" s="13" t="s">
        <v>15</v>
      </c>
      <c r="F22" s="13" t="s">
        <v>79</v>
      </c>
      <c r="G22" s="13"/>
      <c r="H22" s="14" t="s">
        <v>125</v>
      </c>
      <c r="I22" s="14" t="s">
        <v>126</v>
      </c>
      <c r="J22" s="27" t="s">
        <v>127</v>
      </c>
      <c r="K22" s="13" t="s">
        <v>128</v>
      </c>
      <c r="L22" s="24"/>
    </row>
    <row r="23" s="3" customFormat="1" ht="57" customHeight="1" spans="1:12">
      <c r="A23" s="12">
        <v>20</v>
      </c>
      <c r="B23" s="13">
        <v>3636000536</v>
      </c>
      <c r="C23" s="13" t="s">
        <v>129</v>
      </c>
      <c r="D23" s="13" t="s">
        <v>45</v>
      </c>
      <c r="E23" s="13" t="s">
        <v>130</v>
      </c>
      <c r="F23" s="13" t="s">
        <v>39</v>
      </c>
      <c r="G23" s="13"/>
      <c r="H23" s="14" t="s">
        <v>131</v>
      </c>
      <c r="I23" s="14" t="s">
        <v>132</v>
      </c>
      <c r="J23" s="27" t="s">
        <v>133</v>
      </c>
      <c r="K23" s="13" t="s">
        <v>134</v>
      </c>
      <c r="L23" s="24"/>
    </row>
    <row r="24" s="3" customFormat="1" ht="60" customHeight="1" spans="1:12">
      <c r="A24" s="12">
        <v>21</v>
      </c>
      <c r="B24" s="13">
        <v>3636000583</v>
      </c>
      <c r="C24" s="13" t="s">
        <v>135</v>
      </c>
      <c r="D24" s="13" t="s">
        <v>45</v>
      </c>
      <c r="E24" s="13" t="s">
        <v>136</v>
      </c>
      <c r="F24" s="13" t="s">
        <v>79</v>
      </c>
      <c r="G24" s="13"/>
      <c r="H24" s="14" t="s">
        <v>137</v>
      </c>
      <c r="I24" s="14" t="s">
        <v>138</v>
      </c>
      <c r="J24" s="28" t="s">
        <v>139</v>
      </c>
      <c r="K24" s="18" t="s">
        <v>140</v>
      </c>
      <c r="L24" s="24"/>
    </row>
    <row r="25" s="3" customFormat="1" ht="62" customHeight="1" spans="1:12">
      <c r="A25" s="12">
        <v>22</v>
      </c>
      <c r="B25" s="13" t="s">
        <v>141</v>
      </c>
      <c r="C25" s="13" t="s">
        <v>142</v>
      </c>
      <c r="D25" s="13" t="s">
        <v>45</v>
      </c>
      <c r="E25" s="13" t="s">
        <v>15</v>
      </c>
      <c r="F25" s="13" t="s">
        <v>79</v>
      </c>
      <c r="G25" s="13" t="s">
        <v>87</v>
      </c>
      <c r="H25" s="14" t="s">
        <v>143</v>
      </c>
      <c r="I25" s="14" t="s">
        <v>144</v>
      </c>
      <c r="J25" s="18" t="s">
        <v>145</v>
      </c>
      <c r="K25" s="18" t="s">
        <v>146</v>
      </c>
      <c r="L25" s="24"/>
    </row>
    <row r="26" s="3" customFormat="1" ht="67" customHeight="1" spans="1:12">
      <c r="A26" s="12">
        <v>23</v>
      </c>
      <c r="B26" s="13">
        <v>3636000606</v>
      </c>
      <c r="C26" s="13" t="s">
        <v>147</v>
      </c>
      <c r="D26" s="13" t="s">
        <v>45</v>
      </c>
      <c r="E26" s="13" t="s">
        <v>15</v>
      </c>
      <c r="F26" s="13" t="s">
        <v>79</v>
      </c>
      <c r="G26" s="13" t="s">
        <v>87</v>
      </c>
      <c r="H26" s="14" t="s">
        <v>148</v>
      </c>
      <c r="I26" s="14" t="s">
        <v>149</v>
      </c>
      <c r="J26" s="18" t="s">
        <v>150</v>
      </c>
      <c r="K26" s="18" t="s">
        <v>151</v>
      </c>
      <c r="L26" s="24"/>
    </row>
    <row r="27" s="3" customFormat="1" ht="63" customHeight="1" spans="1:12">
      <c r="A27" s="12">
        <v>24</v>
      </c>
      <c r="B27" s="18" t="s">
        <v>152</v>
      </c>
      <c r="C27" s="13" t="s">
        <v>153</v>
      </c>
      <c r="D27" s="13" t="s">
        <v>45</v>
      </c>
      <c r="E27" s="13" t="s">
        <v>15</v>
      </c>
      <c r="F27" s="13" t="s">
        <v>16</v>
      </c>
      <c r="G27" s="13"/>
      <c r="H27" s="14" t="s">
        <v>154</v>
      </c>
      <c r="I27" s="14" t="s">
        <v>155</v>
      </c>
      <c r="J27" s="28" t="s">
        <v>156</v>
      </c>
      <c r="K27" s="18" t="s">
        <v>157</v>
      </c>
      <c r="L27" s="24"/>
    </row>
    <row r="28" s="3" customFormat="1" ht="66" customHeight="1" spans="1:12">
      <c r="A28" s="12">
        <v>25</v>
      </c>
      <c r="B28" s="13">
        <v>5136000093</v>
      </c>
      <c r="C28" s="13" t="s">
        <v>158</v>
      </c>
      <c r="D28" s="13" t="s">
        <v>45</v>
      </c>
      <c r="E28" s="13" t="s">
        <v>15</v>
      </c>
      <c r="F28" s="13" t="s">
        <v>39</v>
      </c>
      <c r="G28" s="13"/>
      <c r="H28" s="14" t="s">
        <v>159</v>
      </c>
      <c r="I28" s="14" t="s">
        <v>160</v>
      </c>
      <c r="J28" s="28" t="s">
        <v>161</v>
      </c>
      <c r="K28" s="18" t="s">
        <v>162</v>
      </c>
      <c r="L28" s="29">
        <f>COUNTA(A4:A28)</f>
        <v>25</v>
      </c>
    </row>
  </sheetData>
  <mergeCells count="2">
    <mergeCell ref="A1:K1"/>
    <mergeCell ref="A2:K2"/>
  </mergeCells>
  <printOptions horizontalCentered="1"/>
  <pageMargins left="0.236111111111111" right="0.236111111111111" top="0.747916666666667" bottom="0.747916666666667" header="0.314583333333333" footer="0.314583333333333"/>
  <pageSetup paperSize="8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2019-05-16T07:34:00Z</dcterms:created>
  <cp:lastPrinted>2019-06-03T02:00:00Z</cp:lastPrinted>
  <dcterms:modified xsi:type="dcterms:W3CDTF">2019-06-26T07:09:23Z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