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名额分配" sheetId="1" r:id="rId1"/>
  </sheets>
  <calcPr calcId="144525"/>
</workbook>
</file>

<file path=xl/sharedStrings.xml><?xml version="1.0" encoding="utf-8"?>
<sst xmlns="http://schemas.openxmlformats.org/spreadsheetml/2006/main" count="67" uniqueCount="54">
  <si>
    <t>南昌市普通高中新课程新教材省级培训名额分配表（县、区）</t>
  </si>
  <si>
    <t>语文（人教）</t>
  </si>
  <si>
    <t>数学      （北师大）</t>
  </si>
  <si>
    <t>英语（人教）</t>
  </si>
  <si>
    <t>思想政治  （人教）</t>
  </si>
  <si>
    <t>物理（人教）</t>
  </si>
  <si>
    <t>化学（人教）</t>
  </si>
  <si>
    <t>生物（人教）</t>
  </si>
  <si>
    <t>地理（人教）</t>
  </si>
  <si>
    <t>历史（人教）</t>
  </si>
  <si>
    <t>体育与健康（人教）</t>
  </si>
  <si>
    <t>音乐（人音）</t>
  </si>
  <si>
    <t>美术（人美）</t>
  </si>
  <si>
    <t>信息技术   (上海科教）</t>
  </si>
  <si>
    <t>通用技术   （广东教育）</t>
  </si>
  <si>
    <t>合计</t>
  </si>
  <si>
    <t>南昌市</t>
  </si>
  <si>
    <t>市直</t>
  </si>
  <si>
    <t>南昌县</t>
  </si>
  <si>
    <t>进贤县</t>
  </si>
  <si>
    <t>安义县</t>
  </si>
  <si>
    <t>新建区</t>
  </si>
  <si>
    <t>青山湖区</t>
  </si>
  <si>
    <t>湾里区</t>
  </si>
  <si>
    <t>南昌市普通高中新课程新教材省级培训名额分配表（市直学校）</t>
  </si>
  <si>
    <t>语文（人教  第一期）</t>
  </si>
  <si>
    <t>数学      （北师大    第一期）</t>
  </si>
  <si>
    <t>英语（人教  第一期）</t>
  </si>
  <si>
    <t>南昌市第一中学</t>
  </si>
  <si>
    <t>南昌市第二中学</t>
  </si>
  <si>
    <t>南昌市第三中学</t>
  </si>
  <si>
    <t>南昌市第八中学</t>
  </si>
  <si>
    <t>南昌市第十中学</t>
  </si>
  <si>
    <t>南昌市第十二中学</t>
  </si>
  <si>
    <t>南昌市第十三中学</t>
  </si>
  <si>
    <t>南昌市第十四中学</t>
  </si>
  <si>
    <t>南昌市第十五中学</t>
  </si>
  <si>
    <t>南昌市第十六中学</t>
  </si>
  <si>
    <t>南昌市第十七中学</t>
  </si>
  <si>
    <t>南昌市第十八中学</t>
  </si>
  <si>
    <t>南昌市第十九中学</t>
  </si>
  <si>
    <t>南昌市第二十三中学</t>
  </si>
  <si>
    <t>南昌市第二十六中学</t>
  </si>
  <si>
    <t>南昌市豫章中学</t>
  </si>
  <si>
    <t>南昌市实验中学</t>
  </si>
  <si>
    <t>南昌市八一中学</t>
  </si>
  <si>
    <t>南昌市外国语学校</t>
  </si>
  <si>
    <t>南昌市铁路第一中学</t>
  </si>
  <si>
    <t>南昌市洪都中学</t>
  </si>
  <si>
    <t>南昌市朝阳中学</t>
  </si>
  <si>
    <t>江西师范大学附属中学</t>
  </si>
  <si>
    <t>南昌大学附属中学</t>
  </si>
  <si>
    <t>江西财经大学附属中学</t>
  </si>
  <si>
    <t>南昌师范学院附属中学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</si>
</sst>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tabSelected="1" workbookViewId="0">
      <selection activeCell="A12" sqref="A12:P12"/>
    </sheetView>
  </sheetViews>
  <sheetFormatPr defaultColWidth="9" defaultRowHeight="13.5"/>
  <cols>
    <col min="1" max="1" width="17.75" customWidth="1"/>
    <col min="2" max="14" width="12.625" customWidth="1"/>
    <col min="15" max="15" width="13.5" customWidth="1"/>
  </cols>
  <sheetData>
    <row r="1" ht="37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</row>
    <row r="3" ht="24.95" customHeight="1" spans="1:16">
      <c r="A3" s="4" t="s">
        <v>16</v>
      </c>
      <c r="B3" s="4">
        <v>78</v>
      </c>
      <c r="C3" s="4">
        <v>78</v>
      </c>
      <c r="D3" s="4">
        <v>78</v>
      </c>
      <c r="E3" s="4">
        <v>40</v>
      </c>
      <c r="F3" s="4">
        <v>40</v>
      </c>
      <c r="G3" s="4">
        <v>40</v>
      </c>
      <c r="H3" s="4">
        <v>40</v>
      </c>
      <c r="I3" s="4">
        <v>40</v>
      </c>
      <c r="J3" s="4">
        <v>40</v>
      </c>
      <c r="K3" s="4">
        <v>40</v>
      </c>
      <c r="L3" s="4">
        <v>40</v>
      </c>
      <c r="M3" s="4">
        <v>40</v>
      </c>
      <c r="N3" s="4">
        <v>40</v>
      </c>
      <c r="O3" s="4">
        <v>40</v>
      </c>
      <c r="P3" s="4">
        <f t="shared" ref="P3:P10" si="0">SUM(B3:O3)</f>
        <v>674</v>
      </c>
    </row>
    <row r="4" ht="24.95" customHeight="1" spans="1:16">
      <c r="A4" s="2" t="s">
        <v>17</v>
      </c>
      <c r="B4" s="2">
        <v>46</v>
      </c>
      <c r="C4" s="2">
        <v>46</v>
      </c>
      <c r="D4" s="2">
        <v>46</v>
      </c>
      <c r="E4" s="2">
        <v>23</v>
      </c>
      <c r="F4" s="2">
        <v>23</v>
      </c>
      <c r="G4" s="2">
        <v>23</v>
      </c>
      <c r="H4" s="2">
        <v>23</v>
      </c>
      <c r="I4" s="2">
        <v>23</v>
      </c>
      <c r="J4" s="2">
        <v>23</v>
      </c>
      <c r="K4" s="2">
        <v>23</v>
      </c>
      <c r="L4" s="2">
        <v>23</v>
      </c>
      <c r="M4" s="2">
        <v>23</v>
      </c>
      <c r="N4" s="2">
        <v>23</v>
      </c>
      <c r="O4" s="2">
        <v>23</v>
      </c>
      <c r="P4" s="2">
        <f t="shared" si="0"/>
        <v>391</v>
      </c>
    </row>
    <row r="5" ht="24.95" customHeight="1" spans="1:16">
      <c r="A5" s="2" t="s">
        <v>18</v>
      </c>
      <c r="B5" s="2">
        <v>10</v>
      </c>
      <c r="C5" s="2">
        <v>10</v>
      </c>
      <c r="D5" s="2">
        <v>10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2">
        <v>5</v>
      </c>
      <c r="M5" s="2">
        <v>5</v>
      </c>
      <c r="N5" s="2">
        <v>5</v>
      </c>
      <c r="O5" s="2">
        <v>5</v>
      </c>
      <c r="P5" s="2">
        <f t="shared" si="0"/>
        <v>85</v>
      </c>
    </row>
    <row r="6" ht="24.95" customHeight="1" spans="1:16">
      <c r="A6" s="2" t="s">
        <v>19</v>
      </c>
      <c r="B6" s="2">
        <v>10</v>
      </c>
      <c r="C6" s="2">
        <v>10</v>
      </c>
      <c r="D6" s="2">
        <v>10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f t="shared" si="0"/>
        <v>85</v>
      </c>
    </row>
    <row r="7" ht="24.95" customHeight="1" spans="1:16">
      <c r="A7" s="2" t="s">
        <v>20</v>
      </c>
      <c r="B7" s="2">
        <v>2</v>
      </c>
      <c r="C7" s="2">
        <v>2</v>
      </c>
      <c r="D7" s="2">
        <v>2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f t="shared" si="0"/>
        <v>17</v>
      </c>
    </row>
    <row r="8" ht="24.95" customHeight="1" spans="1:16">
      <c r="A8" s="2" t="s">
        <v>21</v>
      </c>
      <c r="B8" s="2">
        <v>8</v>
      </c>
      <c r="C8" s="2">
        <v>8</v>
      </c>
      <c r="D8" s="2">
        <v>8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  <c r="K8" s="2">
        <v>4</v>
      </c>
      <c r="L8" s="2">
        <v>4</v>
      </c>
      <c r="M8" s="2">
        <v>4</v>
      </c>
      <c r="N8" s="2">
        <v>4</v>
      </c>
      <c r="O8" s="2">
        <v>4</v>
      </c>
      <c r="P8" s="2">
        <f t="shared" si="0"/>
        <v>68</v>
      </c>
    </row>
    <row r="9" ht="24.95" customHeight="1" spans="1:16">
      <c r="A9" s="2" t="s">
        <v>22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f t="shared" si="0"/>
        <v>14</v>
      </c>
    </row>
    <row r="10" ht="24.95" customHeight="1" spans="1:16">
      <c r="A10" s="2" t="s">
        <v>23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f t="shared" si="0"/>
        <v>14</v>
      </c>
    </row>
    <row r="11" spans="1:16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ht="26" customHeight="1" spans="1:16">
      <c r="A12" s="1" t="s">
        <v>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ht="36" spans="1:16">
      <c r="A13" s="2"/>
      <c r="B13" s="3" t="s">
        <v>25</v>
      </c>
      <c r="C13" s="3" t="s">
        <v>26</v>
      </c>
      <c r="D13" s="3" t="s">
        <v>27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3" t="s">
        <v>14</v>
      </c>
      <c r="P13" s="4" t="s">
        <v>15</v>
      </c>
    </row>
    <row r="14" ht="20" customHeight="1" spans="1:16">
      <c r="A14" s="4" t="s">
        <v>17</v>
      </c>
      <c r="B14" s="4">
        <v>45</v>
      </c>
      <c r="C14" s="4">
        <v>45</v>
      </c>
      <c r="D14" s="4">
        <v>45</v>
      </c>
      <c r="E14" s="4">
        <v>22</v>
      </c>
      <c r="F14" s="4">
        <v>22</v>
      </c>
      <c r="G14" s="4">
        <v>22</v>
      </c>
      <c r="H14" s="4">
        <v>22</v>
      </c>
      <c r="I14" s="4">
        <v>22</v>
      </c>
      <c r="J14" s="4">
        <v>22</v>
      </c>
      <c r="K14" s="4">
        <v>22</v>
      </c>
      <c r="L14" s="4">
        <v>22</v>
      </c>
      <c r="M14" s="4">
        <v>22</v>
      </c>
      <c r="N14" s="4">
        <v>22</v>
      </c>
      <c r="O14" s="4">
        <v>22</v>
      </c>
      <c r="P14" s="4">
        <f t="shared" ref="P14:P40" si="1">SUM(B14:O14)</f>
        <v>377</v>
      </c>
    </row>
    <row r="15" ht="20" customHeight="1" spans="1:16">
      <c r="A15" s="6" t="s">
        <v>28</v>
      </c>
      <c r="B15" s="2">
        <v>2</v>
      </c>
      <c r="C15" s="2">
        <v>2</v>
      </c>
      <c r="D15" s="2">
        <v>2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f t="shared" si="1"/>
        <v>17</v>
      </c>
    </row>
    <row r="16" ht="20" customHeight="1" spans="1:16">
      <c r="A16" s="6" t="s">
        <v>29</v>
      </c>
      <c r="B16" s="2">
        <v>2</v>
      </c>
      <c r="C16" s="2">
        <v>2</v>
      </c>
      <c r="D16" s="2">
        <v>2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f t="shared" si="1"/>
        <v>17</v>
      </c>
    </row>
    <row r="17" ht="20" customHeight="1" spans="1:16">
      <c r="A17" s="6" t="s">
        <v>30</v>
      </c>
      <c r="B17" s="2">
        <v>2</v>
      </c>
      <c r="C17" s="2">
        <v>2</v>
      </c>
      <c r="D17" s="2">
        <v>2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f t="shared" si="1"/>
        <v>17</v>
      </c>
    </row>
    <row r="18" ht="20" customHeight="1" spans="1:16">
      <c r="A18" s="7" t="s">
        <v>31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f t="shared" si="1"/>
        <v>14</v>
      </c>
    </row>
    <row r="19" ht="20" customHeight="1" spans="1:16">
      <c r="A19" s="6" t="s">
        <v>32</v>
      </c>
      <c r="B19" s="2">
        <v>2</v>
      </c>
      <c r="C19" s="2">
        <v>2</v>
      </c>
      <c r="D19" s="2">
        <v>2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f t="shared" si="1"/>
        <v>17</v>
      </c>
    </row>
    <row r="20" ht="20" customHeight="1" spans="1:16">
      <c r="A20" s="6" t="s">
        <v>33</v>
      </c>
      <c r="B20" s="2">
        <v>3</v>
      </c>
      <c r="C20" s="2">
        <v>3</v>
      </c>
      <c r="D20" s="2">
        <v>3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f t="shared" si="1"/>
        <v>20</v>
      </c>
    </row>
    <row r="21" ht="20" customHeight="1" spans="1:16">
      <c r="A21" s="8" t="s">
        <v>34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f t="shared" si="1"/>
        <v>14</v>
      </c>
    </row>
    <row r="22" ht="20" customHeight="1" spans="1:16">
      <c r="A22" s="8" t="s">
        <v>35</v>
      </c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f t="shared" si="1"/>
        <v>14</v>
      </c>
    </row>
    <row r="23" ht="20" customHeight="1" spans="1:16">
      <c r="A23" s="8" t="s">
        <v>36</v>
      </c>
      <c r="B23" s="2">
        <v>2</v>
      </c>
      <c r="C23" s="2">
        <v>2</v>
      </c>
      <c r="D23" s="2">
        <v>2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f t="shared" si="1"/>
        <v>17</v>
      </c>
    </row>
    <row r="24" ht="20" customHeight="1" spans="1:16">
      <c r="A24" s="8" t="s">
        <v>37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f t="shared" si="1"/>
        <v>14</v>
      </c>
    </row>
    <row r="25" ht="20" customHeight="1" spans="1:16">
      <c r="A25" s="8" t="s">
        <v>38</v>
      </c>
      <c r="B25" s="2">
        <v>2</v>
      </c>
      <c r="C25" s="2">
        <v>2</v>
      </c>
      <c r="D25" s="2">
        <v>2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f t="shared" si="1"/>
        <v>17</v>
      </c>
    </row>
    <row r="26" ht="20" customHeight="1" spans="1:16">
      <c r="A26" s="8" t="s">
        <v>39</v>
      </c>
      <c r="B26" s="2">
        <v>1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f t="shared" si="1"/>
        <v>14</v>
      </c>
    </row>
    <row r="27" ht="20" customHeight="1" spans="1:16">
      <c r="A27" s="8" t="s">
        <v>40</v>
      </c>
      <c r="B27" s="2">
        <v>2</v>
      </c>
      <c r="C27" s="2">
        <v>2</v>
      </c>
      <c r="D27" s="2">
        <v>2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f t="shared" si="1"/>
        <v>17</v>
      </c>
    </row>
    <row r="28" ht="20" customHeight="1" spans="1:16">
      <c r="A28" s="8" t="s">
        <v>41</v>
      </c>
      <c r="B28" s="2">
        <v>1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f t="shared" si="1"/>
        <v>14</v>
      </c>
    </row>
    <row r="29" ht="20" customHeight="1" spans="1:16">
      <c r="A29" s="8" t="s">
        <v>42</v>
      </c>
      <c r="B29" s="2">
        <v>1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f t="shared" si="1"/>
        <v>14</v>
      </c>
    </row>
    <row r="30" ht="20" customHeight="1" spans="1:16">
      <c r="A30" s="8" t="s">
        <v>43</v>
      </c>
      <c r="B30" s="2">
        <v>3</v>
      </c>
      <c r="C30" s="2">
        <v>3</v>
      </c>
      <c r="D30" s="2">
        <v>3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f t="shared" si="1"/>
        <v>20</v>
      </c>
    </row>
    <row r="31" ht="20" customHeight="1" spans="1:16">
      <c r="A31" s="8" t="s">
        <v>44</v>
      </c>
      <c r="B31" s="2">
        <v>1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f t="shared" si="1"/>
        <v>14</v>
      </c>
    </row>
    <row r="32" ht="20" customHeight="1" spans="1:16">
      <c r="A32" s="8" t="s">
        <v>45</v>
      </c>
      <c r="B32" s="2">
        <v>2</v>
      </c>
      <c r="C32" s="2">
        <v>2</v>
      </c>
      <c r="D32" s="2">
        <v>2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f t="shared" si="1"/>
        <v>17</v>
      </c>
    </row>
    <row r="33" ht="20" customHeight="1" spans="1:16">
      <c r="A33" s="8" t="s">
        <v>46</v>
      </c>
      <c r="B33" s="2">
        <v>3</v>
      </c>
      <c r="C33" s="2">
        <v>3</v>
      </c>
      <c r="D33" s="2">
        <v>3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f t="shared" si="1"/>
        <v>20</v>
      </c>
    </row>
    <row r="34" ht="20" customHeight="1" spans="1:16">
      <c r="A34" s="8" t="s">
        <v>47</v>
      </c>
      <c r="B34" s="2">
        <v>2</v>
      </c>
      <c r="C34" s="2">
        <v>2</v>
      </c>
      <c r="D34" s="2">
        <v>2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f t="shared" si="1"/>
        <v>17</v>
      </c>
    </row>
    <row r="35" ht="20" customHeight="1" spans="1:16">
      <c r="A35" s="8" t="s">
        <v>48</v>
      </c>
      <c r="B35" s="2">
        <v>2</v>
      </c>
      <c r="C35" s="2">
        <v>2</v>
      </c>
      <c r="D35" s="2">
        <v>2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f t="shared" si="1"/>
        <v>17</v>
      </c>
    </row>
    <row r="36" ht="20" customHeight="1" spans="1:16">
      <c r="A36" s="8" t="s">
        <v>49</v>
      </c>
      <c r="B36" s="2">
        <v>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f t="shared" si="1"/>
        <v>14</v>
      </c>
    </row>
    <row r="37" ht="20" customHeight="1" spans="1:16">
      <c r="A37" s="9" t="s">
        <v>50</v>
      </c>
      <c r="B37" s="2">
        <v>2</v>
      </c>
      <c r="C37" s="2">
        <v>2</v>
      </c>
      <c r="D37" s="2">
        <v>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 t="shared" si="1"/>
        <v>6</v>
      </c>
    </row>
    <row r="38" ht="20" customHeight="1" spans="1:16">
      <c r="A38" s="9" t="s">
        <v>51</v>
      </c>
      <c r="B38" s="2">
        <v>2</v>
      </c>
      <c r="C38" s="2">
        <v>2</v>
      </c>
      <c r="D38" s="2">
        <v>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f t="shared" si="1"/>
        <v>6</v>
      </c>
    </row>
    <row r="39" ht="20" customHeight="1" spans="1:16">
      <c r="A39" s="9" t="s">
        <v>52</v>
      </c>
      <c r="B39" s="2">
        <v>1</v>
      </c>
      <c r="C39" s="2">
        <v>1</v>
      </c>
      <c r="D39" s="2">
        <v>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f t="shared" si="1"/>
        <v>3</v>
      </c>
    </row>
    <row r="40" ht="20" customHeight="1" spans="1:16">
      <c r="A40" s="9" t="s">
        <v>53</v>
      </c>
      <c r="B40" s="2">
        <v>2</v>
      </c>
      <c r="C40" s="2">
        <v>2</v>
      </c>
      <c r="D40" s="2">
        <v>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 t="shared" si="1"/>
        <v>6</v>
      </c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</sheetData>
  <mergeCells count="2">
    <mergeCell ref="A1:P1"/>
    <mergeCell ref="A12:P12"/>
  </mergeCells>
  <pageMargins left="0.306944444444444" right="0.306944444444444" top="0.35763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2021-07-09T03:45:00Z</dcterms:created>
  <dcterms:modified xsi:type="dcterms:W3CDTF">2021-07-09T08:35:35Z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C04564F901FD401280DC7C28F1BB5153</vt:lpwstr>
  </property>
  <property fmtid="{D5CDD505-2E9C-101B-9397-08002B2CF9AE}" pid="3" name="KSOProductBuildVer">
    <vt:lpwstr>2052-11.1.0.10640</vt:lpwstr>
  </property>
</Properties>
</file>